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8025" windowWidth="19110" windowHeight="3540"/>
  </bookViews>
  <sheets>
    <sheet name="Лист1" sheetId="8" r:id="rId1"/>
  </sheets>
  <definedNames>
    <definedName name="_xlnm._FilterDatabase" localSheetId="0" hidden="1">Лист1!$A$11:$S$82</definedName>
    <definedName name="_xlnm.Print_Area" localSheetId="0">Лист1!$A$1:$O$91</definedName>
  </definedNames>
  <calcPr calcId="145621"/>
</workbook>
</file>

<file path=xl/calcChain.xml><?xml version="1.0" encoding="utf-8"?>
<calcChain xmlns="http://schemas.openxmlformats.org/spreadsheetml/2006/main">
  <c r="L75" i="8" l="1"/>
</calcChain>
</file>

<file path=xl/sharedStrings.xml><?xml version="1.0" encoding="utf-8"?>
<sst xmlns="http://schemas.openxmlformats.org/spreadsheetml/2006/main" count="542" uniqueCount="223">
  <si>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</si>
  <si>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</si>
  <si>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</si>
  <si>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</si>
  <si>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</si>
  <si>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</si>
  <si>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</si>
  <si>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</si>
  <si>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</si>
  <si>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</si>
  <si>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</si>
  <si>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</si>
  <si>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</si>
  <si>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</si>
  <si>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</si>
  <si>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</si>
  <si>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</si>
  <si>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</si>
  <si>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</si>
  <si>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</si>
  <si>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</si>
  <si>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</si>
  <si>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</si>
  <si>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>шт.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</si>
  <si>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</si>
  <si>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</si>
  <si>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</si>
  <si>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</si>
  <si>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</si>
  <si>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</si>
  <si>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</si>
  <si>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</si>
  <si>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</si>
  <si>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</si>
  <si>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</si>
  <si>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3.Обязательства Покупателя по оплате считаются исполненными с момента поступления денежных средств на расчетный счет ООО "РН-Транспорт".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</si>
  <si>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</si>
  <si>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</si>
  <si>
    <t>Неудовлетворительное</t>
  </si>
  <si>
    <t>НВИ</t>
  </si>
  <si>
    <t>ЛОТ № 1-63</t>
  </si>
  <si>
    <t>Филиал в г.Отрадный</t>
  </si>
  <si>
    <t>УАЗ 220695</t>
  </si>
  <si>
    <t xml:space="preserve">Вахтовый автобус 42111на шасси КАМАЗ-4326-1036-15 </t>
  </si>
  <si>
    <t>Установка насосная с баком УНБ-48631-0000010-12 (УНБ-125*32У) на базе УРАЛ 4320-1951-40</t>
  </si>
  <si>
    <t>Агрегат ППУА-1600/100 на шасси УРАЛ 4320-1951-40, Н974АВ163</t>
  </si>
  <si>
    <t>Автомобиль специальный 3897-0000010-15ос.№О058ОР</t>
  </si>
  <si>
    <t>Автомобиль спецназначения (экскаватор-планировщик) EW-25M1.101</t>
  </si>
  <si>
    <t>Бульдозер Б10М.0102-1Е</t>
  </si>
  <si>
    <t>УНБ-160х32У, Урал-4320-1912-31, гос.№ А 872 АХ 163</t>
  </si>
  <si>
    <t>Установка насосная передвижная УНБ-160х32У А796АХ</t>
  </si>
  <si>
    <t>Автомобиль специальный 3897-0000010-15ос.№О059ОР</t>
  </si>
  <si>
    <t>Установка для кислотной обработки скважин СИН32.01 на базе а/м КРАЗ-65053-0000300-02</t>
  </si>
  <si>
    <t xml:space="preserve">Автобус КАВЗ 397622 </t>
  </si>
  <si>
    <t>Седельный тягач  Урал 44202-0511-31 К 640 ВН 88</t>
  </si>
  <si>
    <t>Прицеп-роспуск трубоплетевоз 897310</t>
  </si>
  <si>
    <t>Автомобиль тягач трубоплетевозный  5960-0000010-02(в составе трубовоза)</t>
  </si>
  <si>
    <t>Автомобиль специальный 3897-0000010-15ос.№О879ТС163</t>
  </si>
  <si>
    <t>Автобус специальный НЕФАЗ-42112-04</t>
  </si>
  <si>
    <t>Автомобиль тягач трубоплетевозный  5960-0000010-02(в составе трубовоза с гидромеханизированной системой самапогрузки на шасси а/м УРАЛ)</t>
  </si>
  <si>
    <t>Агрегат технического обслуживания (передвижная мастерская) 39382 АТО-4822 на шасси УРАЛ-4320-1912-4</t>
  </si>
  <si>
    <t>Грузовой тягач седельный МАЗ-64229032</t>
  </si>
  <si>
    <t>Автобус ПАЗ-32054</t>
  </si>
  <si>
    <t>Автомобиль-тягач трубоплетевозный  5960-0000010-02(в составе трубовоза)</t>
  </si>
  <si>
    <t>5АДПМ-12/150 на шасси УРАЛ 43203-1151-41</t>
  </si>
  <si>
    <t>Агрегат ППУА-1600/100 на шасси УРАЛ 5557-1151-40</t>
  </si>
  <si>
    <t>Автоцистерна 566813-0000010-01 (АВ-10 на шасси УРАЛ 4320-1912-40)</t>
  </si>
  <si>
    <t>ППУА-1600/100М, Урал-4320-1916-30</t>
  </si>
  <si>
    <t xml:space="preserve">Автомобиль спецназначения (экскаватор-планировщик) EW-25M1.101 (ш.КАМАЗ 53228) </t>
  </si>
  <si>
    <t xml:space="preserve">Автобус КАВЗ 397622 (утепленный) </t>
  </si>
  <si>
    <t>Автомобиль специальный 3897-0000010-15 (Егерь 2)</t>
  </si>
  <si>
    <t>Полуприцеп-цистерна ПЦ-23-9397-1У-01</t>
  </si>
  <si>
    <t>АДПМ-12/150-2, Урал-43203-1112-02</t>
  </si>
  <si>
    <t>Установка подъемная (агрегат подъемный для ремонта скважин) УПА-60А на шасси КРАЗ 65053-02</t>
  </si>
  <si>
    <t xml:space="preserve">Агрегат ППУА-1600/100 на шасси УРАЛ 5557-1951-40 </t>
  </si>
  <si>
    <t xml:space="preserve">Автомобиль КАМАЗ-4326-033-15(4х4,г/п3,3т, кабина со сп. местом, тент, кар., леб, МКБ) </t>
  </si>
  <si>
    <t xml:space="preserve">Седельный тягач Урал-44202-0311-31 </t>
  </si>
  <si>
    <t>Автомобиль КАМАЗ-4326-033-15(4х4,г/п3,3т, кабина со сп. местом, тент, кар., леб, МКБ) гос.№Р530ТС163</t>
  </si>
  <si>
    <t>Автомобиль тягач специальной модели 44260С на шасси КАМАЗ-43114С (в составе трубовоза гидромеханизированного в составе тягача КАМАЗ-44260С с прицепом)</t>
  </si>
  <si>
    <t xml:space="preserve">Автомобиль специальный 3897-0000010-15 </t>
  </si>
  <si>
    <t>Агрегат подъемный для ремонта скважин 6957-0000010-02 (1АПРС-40У на шасси Урал 4320-1912-30)</t>
  </si>
  <si>
    <t>Вахтовый автобусНЕФАЗ-42111-10-11(4х4,шасси КАМАЗ-4326-1036-15, кузов закр.,22 мест)</t>
  </si>
  <si>
    <t xml:space="preserve">Автобус КАВЗ 397620 </t>
  </si>
  <si>
    <t xml:space="preserve">Автобус вахтов.НЕФАЗ 42111010-11 </t>
  </si>
  <si>
    <t>Агрегат подъемный для ремонта скважин 6957-0000010-02 (1 АПРС-40У) на шасси УРАЛ-4320-1912-30</t>
  </si>
  <si>
    <t>Агрегат подъемный для ремонта скважин 6957-0000010-02 (1АПРС-40У) на шасси УРАЛ 4320-1912-40</t>
  </si>
  <si>
    <t>Автоцистерна 566814-0000010-01 на шасси УРАЛ 4320-1912-40</t>
  </si>
  <si>
    <t>Кран манипулятор ИФ-300С-08(АТЭ-8) на шасси КРАЗ-63221-0000020</t>
  </si>
  <si>
    <t>Установка подъемная (агрегат подъемный для ремонта скважин) УПА-60А 60/80 на шасси КРАЗ 65053-02 Гос.№ ТУ0601</t>
  </si>
  <si>
    <t xml:space="preserve">Автомобиль специальный 3897-0000010-15 (Егерь 2) </t>
  </si>
  <si>
    <t>Седельный тягач  Урал 44202-0511-31</t>
  </si>
  <si>
    <t>Самарская область, Сергиевский район, п.г.т. Суходол, ул. Гарина-Михайловского, д. 31</t>
  </si>
  <si>
    <t>Суходольский АТЦ, г. Похвистнево ул. Революционная 48</t>
  </si>
  <si>
    <t>Самарская область, г.Нефтегорск, ул.Промышленности, д.25, строение 20</t>
  </si>
  <si>
    <t>Самарская область, Волжский район, п. Ровно-Владимировка, ул. Шоссейная, д.15</t>
  </si>
  <si>
    <t>Самарская область, г.Отрадный, переулок Физкультурников, 2а</t>
  </si>
  <si>
    <t>З-000096</t>
  </si>
  <si>
    <t>Т 178 ОМ 163</t>
  </si>
  <si>
    <t>Т 680 СХ 163</t>
  </si>
  <si>
    <t>У 142 АН 63</t>
  </si>
  <si>
    <t>Н 974 АВ 63</t>
  </si>
  <si>
    <t>О058ОР</t>
  </si>
  <si>
    <t>У 800 АТ 163</t>
  </si>
  <si>
    <t>ТУ 0388 63</t>
  </si>
  <si>
    <t xml:space="preserve"> А 872 АХ 163</t>
  </si>
  <si>
    <t xml:space="preserve"> А796АХ 63</t>
  </si>
  <si>
    <t>О059ОР</t>
  </si>
  <si>
    <t>Н 947 АВ 63</t>
  </si>
  <si>
    <t>Н465АК163</t>
  </si>
  <si>
    <t>Р 170 ТС 163</t>
  </si>
  <si>
    <t>К 640 ВН 88</t>
  </si>
  <si>
    <t xml:space="preserve">ММ0003  88 </t>
  </si>
  <si>
    <t>К 673 ВН 63</t>
  </si>
  <si>
    <t>О879ТС</t>
  </si>
  <si>
    <t>Т 658  СХ 163</t>
  </si>
  <si>
    <t>Н 437 АК 163</t>
  </si>
  <si>
    <t>Н 284 АК 163</t>
  </si>
  <si>
    <t>У 097 УХ 163</t>
  </si>
  <si>
    <t>ЕВ 730 63</t>
  </si>
  <si>
    <t>Т 608 СХ 163</t>
  </si>
  <si>
    <t>Х 031 АА 88</t>
  </si>
  <si>
    <t>Т  409 СХ 163</t>
  </si>
  <si>
    <t>Х 041 АА 88 (Е 521 ВХ)</t>
  </si>
  <si>
    <t>А 874 АХ 163</t>
  </si>
  <si>
    <t xml:space="preserve">К 990 ВН 88       </t>
  </si>
  <si>
    <t xml:space="preserve"> 0338 ТУ 88</t>
  </si>
  <si>
    <t>Р995ТС163</t>
  </si>
  <si>
    <t>Р996ТС163</t>
  </si>
  <si>
    <t>О458ОК</t>
  </si>
  <si>
    <t>ат5930 63</t>
  </si>
  <si>
    <t>Н 540 АВ 163</t>
  </si>
  <si>
    <t>Р933ТС163</t>
  </si>
  <si>
    <t xml:space="preserve">К659ВН 88      </t>
  </si>
  <si>
    <t>5994 СВ 63</t>
  </si>
  <si>
    <t>Т 357 ВВ 163</t>
  </si>
  <si>
    <t>Р005КЕ</t>
  </si>
  <si>
    <t>Н 811 УТ</t>
  </si>
  <si>
    <t>Р172ТС163</t>
  </si>
  <si>
    <t>Р 173 ТС 163</t>
  </si>
  <si>
    <t>Р530ТС163</t>
  </si>
  <si>
    <t>Т 764  ВВ  163</t>
  </si>
  <si>
    <t>О881ТС163</t>
  </si>
  <si>
    <t>Р 553 ТС 163</t>
  </si>
  <si>
    <t>Р174 ТС163</t>
  </si>
  <si>
    <t>М 803 АН 63</t>
  </si>
  <si>
    <t>Р529ТС163</t>
  </si>
  <si>
    <t>Р528ТС163</t>
  </si>
  <si>
    <t>Р685НН163</t>
  </si>
  <si>
    <t>Р782НН163</t>
  </si>
  <si>
    <t>М895 РМ</t>
  </si>
  <si>
    <t>У 755 АУ 163</t>
  </si>
  <si>
    <t>У 195 АН 163</t>
  </si>
  <si>
    <t xml:space="preserve"> 63  ОТ 2808</t>
  </si>
  <si>
    <t>У 849АТ 163</t>
  </si>
  <si>
    <t>У 856 СТ 163</t>
  </si>
  <si>
    <t>У 143 АН 163</t>
  </si>
  <si>
    <t>63  ОТ 2852</t>
  </si>
  <si>
    <t xml:space="preserve">  Т 167 ВВ 163</t>
  </si>
  <si>
    <t>О 062 ОР</t>
  </si>
  <si>
    <t>С 180 АВ 163</t>
  </si>
  <si>
    <t>19/о</t>
  </si>
  <si>
    <t>37/с</t>
  </si>
  <si>
    <t>10/с</t>
  </si>
  <si>
    <t>11/с</t>
  </si>
  <si>
    <t>3-1-с</t>
  </si>
  <si>
    <t>14/с</t>
  </si>
  <si>
    <t>15/с</t>
  </si>
  <si>
    <t>16/с</t>
  </si>
  <si>
    <t>17/с</t>
  </si>
  <si>
    <t>2/1/с</t>
  </si>
  <si>
    <t>9/с</t>
  </si>
  <si>
    <t>38/с</t>
  </si>
  <si>
    <t>39/с</t>
  </si>
  <si>
    <t>7/с</t>
  </si>
  <si>
    <t>8/1/с</t>
  </si>
  <si>
    <t>6/с</t>
  </si>
  <si>
    <t>4/с</t>
  </si>
  <si>
    <t>1/н</t>
  </si>
  <si>
    <t>10/н</t>
  </si>
  <si>
    <t>11/н</t>
  </si>
  <si>
    <t>12/н</t>
  </si>
  <si>
    <t>2/н</t>
  </si>
  <si>
    <t>9/н</t>
  </si>
  <si>
    <t>8/н</t>
  </si>
  <si>
    <t>5/н</t>
  </si>
  <si>
    <t>4/н</t>
  </si>
  <si>
    <t>6/н</t>
  </si>
  <si>
    <t>3/н</t>
  </si>
  <si>
    <t>13/н</t>
  </si>
  <si>
    <t>16/н</t>
  </si>
  <si>
    <t>17/н</t>
  </si>
  <si>
    <t>14/н</t>
  </si>
  <si>
    <t>19/н</t>
  </si>
  <si>
    <t>20/н</t>
  </si>
  <si>
    <t>15/н</t>
  </si>
  <si>
    <t>21/н</t>
  </si>
  <si>
    <t>28/о</t>
  </si>
  <si>
    <t>1/о</t>
  </si>
  <si>
    <t>10/о</t>
  </si>
  <si>
    <t>15/о</t>
  </si>
  <si>
    <t>16/о</t>
  </si>
  <si>
    <t>17/о</t>
  </si>
  <si>
    <t>11/о</t>
  </si>
  <si>
    <t>13/о</t>
  </si>
  <si>
    <t>14/о</t>
  </si>
  <si>
    <t>12/о</t>
  </si>
  <si>
    <t>18/о</t>
  </si>
  <si>
    <t>2/о</t>
  </si>
  <si>
    <t>20/о</t>
  </si>
  <si>
    <t>21/о</t>
  </si>
  <si>
    <t>22/о</t>
  </si>
  <si>
    <t>23/о</t>
  </si>
  <si>
    <t>24/о</t>
  </si>
  <si>
    <t>25/о</t>
  </si>
  <si>
    <t>26/о</t>
  </si>
  <si>
    <t>29/о</t>
  </si>
  <si>
    <t>3/о</t>
  </si>
  <si>
    <t>4/о</t>
  </si>
  <si>
    <t>27/о</t>
  </si>
  <si>
    <t>6/о</t>
  </si>
  <si>
    <t>8/о</t>
  </si>
  <si>
    <t>7/о</t>
  </si>
  <si>
    <t>9/о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</si>
</sst>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47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4" fontId="8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3" fontId="6" fillId="3" borderId="1" xfId="4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1" xfId="0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0 2 2 2 2" xfId="3"/>
    <cellStyle name="Обычный 3" xfId="2"/>
    <cellStyle name="Обычный 4" xfId="5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82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82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82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82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82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82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82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82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80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80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80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80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80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80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80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80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81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82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82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82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80</xdr:row>
      <xdr:rowOff>0</xdr:rowOff>
    </xdr:from>
    <xdr:to>
      <xdr:col>10</xdr:col>
      <xdr:colOff>104775</xdr:colOff>
      <xdr:row>82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78</xdr:row>
      <xdr:rowOff>326571</xdr:rowOff>
    </xdr:from>
    <xdr:to>
      <xdr:col>4</xdr:col>
      <xdr:colOff>3397704</xdr:colOff>
      <xdr:row>81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104775</xdr:colOff>
      <xdr:row>81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104775</xdr:colOff>
      <xdr:row>81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104775</xdr:colOff>
      <xdr:row>81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104775</xdr:colOff>
      <xdr:row>81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104775</xdr:colOff>
      <xdr:row>81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104775</xdr:colOff>
      <xdr:row>81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104775</xdr:colOff>
      <xdr:row>81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104775</xdr:colOff>
      <xdr:row>78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104775</xdr:colOff>
      <xdr:row>78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104775</xdr:colOff>
      <xdr:row>78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104775</xdr:colOff>
      <xdr:row>78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104775</xdr:colOff>
      <xdr:row>79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104775</xdr:colOff>
      <xdr:row>79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104775</xdr:colOff>
      <xdr:row>79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10</xdr:col>
      <xdr:colOff>104775</xdr:colOff>
      <xdr:row>79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tabSelected="1" view="pageBreakPreview" topLeftCell="A61" zoomScale="55" zoomScaleNormal="100" zoomScaleSheetLayoutView="55" workbookViewId="0">
      <selection activeCell="G20" sqref="G20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48" style="13" customWidth="1"/>
    <col min="4" max="4" width="64" style="13" customWidth="1"/>
    <col min="5" max="5" width="72.42578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4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0" t="s">
        <v>27</v>
      </c>
      <c r="O1" s="40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3" t="s">
        <v>10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1" t="s">
        <v>25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4" t="s">
        <v>40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19</v>
      </c>
      <c r="B9" s="3" t="s">
        <v>26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5"/>
      <c r="O9" s="45"/>
    </row>
    <row r="10" spans="1:19" s="27" customFormat="1" ht="93" customHeight="1" x14ac:dyDescent="0.3">
      <c r="A10" s="24" t="s">
        <v>20</v>
      </c>
      <c r="B10" s="24" t="s">
        <v>12</v>
      </c>
      <c r="C10" s="24" t="s">
        <v>15</v>
      </c>
      <c r="D10" s="24" t="s">
        <v>0</v>
      </c>
      <c r="E10" s="24" t="s">
        <v>16</v>
      </c>
      <c r="F10" s="24" t="s">
        <v>24</v>
      </c>
      <c r="G10" s="24" t="s">
        <v>31</v>
      </c>
      <c r="H10" s="24" t="s">
        <v>29</v>
      </c>
      <c r="I10" s="24" t="s">
        <v>30</v>
      </c>
      <c r="J10" s="24" t="s">
        <v>28</v>
      </c>
      <c r="K10" s="24" t="s">
        <v>32</v>
      </c>
      <c r="L10" s="25" t="s">
        <v>14</v>
      </c>
      <c r="M10" s="26" t="s">
        <v>17</v>
      </c>
      <c r="N10" s="26" t="s">
        <v>18</v>
      </c>
      <c r="O10" s="26" t="s">
        <v>13</v>
      </c>
    </row>
    <row r="11" spans="1:19" ht="14.25" customHeight="1" x14ac:dyDescent="0.3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28">
        <v>9</v>
      </c>
      <c r="J11" s="28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37.5" customHeight="1" x14ac:dyDescent="0.3">
      <c r="A12" s="36">
        <v>1</v>
      </c>
      <c r="B12" s="36" t="s">
        <v>39</v>
      </c>
      <c r="C12" s="36" t="s">
        <v>41</v>
      </c>
      <c r="D12" s="36" t="s">
        <v>42</v>
      </c>
      <c r="E12" s="36" t="s">
        <v>91</v>
      </c>
      <c r="F12" s="36" t="s">
        <v>38</v>
      </c>
      <c r="G12" s="36">
        <v>84243</v>
      </c>
      <c r="H12" s="36">
        <v>2013</v>
      </c>
      <c r="I12" s="36" t="s">
        <v>97</v>
      </c>
      <c r="J12" s="38" t="s">
        <v>160</v>
      </c>
      <c r="K12" s="38" t="s">
        <v>23</v>
      </c>
      <c r="L12" s="36">
        <v>1</v>
      </c>
      <c r="M12" s="36"/>
      <c r="N12" s="35"/>
      <c r="O12" s="36"/>
    </row>
    <row r="13" spans="1:19" ht="37.5" customHeight="1" x14ac:dyDescent="0.3">
      <c r="A13" s="36">
        <v>2</v>
      </c>
      <c r="B13" s="36" t="s">
        <v>39</v>
      </c>
      <c r="C13" s="36" t="s">
        <v>41</v>
      </c>
      <c r="D13" s="36" t="s">
        <v>43</v>
      </c>
      <c r="E13" s="36" t="s">
        <v>92</v>
      </c>
      <c r="F13" s="36" t="s">
        <v>38</v>
      </c>
      <c r="G13" s="36">
        <v>82914</v>
      </c>
      <c r="H13" s="36">
        <v>2003</v>
      </c>
      <c r="I13" s="36" t="s">
        <v>98</v>
      </c>
      <c r="J13" s="38" t="s">
        <v>161</v>
      </c>
      <c r="K13" s="38" t="s">
        <v>23</v>
      </c>
      <c r="L13" s="36">
        <v>1</v>
      </c>
      <c r="M13" s="36"/>
      <c r="N13" s="35"/>
      <c r="O13" s="36"/>
    </row>
    <row r="14" spans="1:19" ht="37.5" customHeight="1" x14ac:dyDescent="0.3">
      <c r="A14" s="36">
        <v>3</v>
      </c>
      <c r="B14" s="36" t="s">
        <v>39</v>
      </c>
      <c r="C14" s="36" t="s">
        <v>41</v>
      </c>
      <c r="D14" s="36" t="s">
        <v>44</v>
      </c>
      <c r="E14" s="36" t="s">
        <v>91</v>
      </c>
      <c r="F14" s="36" t="s">
        <v>38</v>
      </c>
      <c r="G14" s="36">
        <v>83006</v>
      </c>
      <c r="H14" s="36">
        <v>2003</v>
      </c>
      <c r="I14" s="36" t="s">
        <v>99</v>
      </c>
      <c r="J14" s="38" t="s">
        <v>162</v>
      </c>
      <c r="K14" s="38" t="s">
        <v>23</v>
      </c>
      <c r="L14" s="36">
        <v>1</v>
      </c>
      <c r="M14" s="36"/>
      <c r="N14" s="35"/>
      <c r="O14" s="36"/>
    </row>
    <row r="15" spans="1:19" ht="37.5" customHeight="1" x14ac:dyDescent="0.3">
      <c r="A15" s="36">
        <v>4</v>
      </c>
      <c r="B15" s="36" t="s">
        <v>39</v>
      </c>
      <c r="C15" s="36" t="s">
        <v>41</v>
      </c>
      <c r="D15" s="36" t="s">
        <v>45</v>
      </c>
      <c r="E15" s="36" t="s">
        <v>91</v>
      </c>
      <c r="F15" s="36" t="s">
        <v>38</v>
      </c>
      <c r="G15" s="36">
        <v>82969</v>
      </c>
      <c r="H15" s="36">
        <v>2003</v>
      </c>
      <c r="I15" s="36" t="s">
        <v>100</v>
      </c>
      <c r="J15" s="38" t="s">
        <v>163</v>
      </c>
      <c r="K15" s="38" t="s">
        <v>23</v>
      </c>
      <c r="L15" s="36">
        <v>1</v>
      </c>
      <c r="M15" s="36"/>
      <c r="N15" s="35"/>
      <c r="O15" s="36"/>
    </row>
    <row r="16" spans="1:19" ht="37.5" customHeight="1" x14ac:dyDescent="0.3">
      <c r="A16" s="36">
        <v>5</v>
      </c>
      <c r="B16" s="36" t="s">
        <v>39</v>
      </c>
      <c r="C16" s="36" t="s">
        <v>41</v>
      </c>
      <c r="D16" s="36" t="s">
        <v>46</v>
      </c>
      <c r="E16" s="36" t="s">
        <v>91</v>
      </c>
      <c r="F16" s="36" t="s">
        <v>38</v>
      </c>
      <c r="G16" s="36">
        <v>84079</v>
      </c>
      <c r="H16" s="36">
        <v>2011</v>
      </c>
      <c r="I16" s="36" t="s">
        <v>101</v>
      </c>
      <c r="J16" s="38" t="s">
        <v>164</v>
      </c>
      <c r="K16" s="38" t="s">
        <v>23</v>
      </c>
      <c r="L16" s="36">
        <v>1</v>
      </c>
      <c r="M16" s="36"/>
      <c r="N16" s="35"/>
      <c r="O16" s="36"/>
    </row>
    <row r="17" spans="1:15" ht="37.5" customHeight="1" x14ac:dyDescent="0.3">
      <c r="A17" s="36">
        <v>6</v>
      </c>
      <c r="B17" s="36" t="s">
        <v>39</v>
      </c>
      <c r="C17" s="36" t="s">
        <v>41</v>
      </c>
      <c r="D17" s="36" t="s">
        <v>47</v>
      </c>
      <c r="E17" s="36" t="s">
        <v>91</v>
      </c>
      <c r="F17" s="36" t="s">
        <v>38</v>
      </c>
      <c r="G17" s="36">
        <v>82983</v>
      </c>
      <c r="H17" s="36">
        <v>2003</v>
      </c>
      <c r="I17" s="36" t="s">
        <v>102</v>
      </c>
      <c r="J17" s="38" t="s">
        <v>165</v>
      </c>
      <c r="K17" s="38" t="s">
        <v>23</v>
      </c>
      <c r="L17" s="36">
        <v>1</v>
      </c>
      <c r="M17" s="36"/>
      <c r="N17" s="35"/>
      <c r="O17" s="36"/>
    </row>
    <row r="18" spans="1:15" ht="37.5" customHeight="1" x14ac:dyDescent="0.3">
      <c r="A18" s="36">
        <v>7</v>
      </c>
      <c r="B18" s="36" t="s">
        <v>39</v>
      </c>
      <c r="C18" s="36" t="s">
        <v>41</v>
      </c>
      <c r="D18" s="36" t="s">
        <v>48</v>
      </c>
      <c r="E18" s="36" t="s">
        <v>91</v>
      </c>
      <c r="F18" s="36" t="s">
        <v>38</v>
      </c>
      <c r="G18" s="36">
        <v>83007</v>
      </c>
      <c r="H18" s="36">
        <v>2003</v>
      </c>
      <c r="I18" s="36" t="s">
        <v>103</v>
      </c>
      <c r="J18" s="38" t="s">
        <v>166</v>
      </c>
      <c r="K18" s="38" t="s">
        <v>23</v>
      </c>
      <c r="L18" s="36">
        <v>1</v>
      </c>
      <c r="M18" s="36"/>
      <c r="N18" s="35"/>
      <c r="O18" s="36"/>
    </row>
    <row r="19" spans="1:15" ht="37.5" customHeight="1" x14ac:dyDescent="0.3">
      <c r="A19" s="36">
        <v>8</v>
      </c>
      <c r="B19" s="36" t="s">
        <v>39</v>
      </c>
      <c r="C19" s="36" t="s">
        <v>41</v>
      </c>
      <c r="D19" s="36" t="s">
        <v>49</v>
      </c>
      <c r="E19" s="36" t="s">
        <v>91</v>
      </c>
      <c r="F19" s="36" t="s">
        <v>38</v>
      </c>
      <c r="G19" s="36">
        <v>150021</v>
      </c>
      <c r="H19" s="36">
        <v>2001</v>
      </c>
      <c r="I19" s="36" t="s">
        <v>104</v>
      </c>
      <c r="J19" s="38" t="s">
        <v>167</v>
      </c>
      <c r="K19" s="38" t="s">
        <v>23</v>
      </c>
      <c r="L19" s="36">
        <v>1</v>
      </c>
      <c r="M19" s="36"/>
      <c r="N19" s="35"/>
      <c r="O19" s="36"/>
    </row>
    <row r="20" spans="1:15" ht="37.5" customHeight="1" x14ac:dyDescent="0.3">
      <c r="A20" s="36">
        <v>9</v>
      </c>
      <c r="B20" s="36" t="s">
        <v>39</v>
      </c>
      <c r="C20" s="36" t="s">
        <v>41</v>
      </c>
      <c r="D20" s="36" t="s">
        <v>50</v>
      </c>
      <c r="E20" s="36" t="s">
        <v>91</v>
      </c>
      <c r="F20" s="36" t="s">
        <v>38</v>
      </c>
      <c r="G20" s="39" t="s">
        <v>96</v>
      </c>
      <c r="H20" s="36">
        <v>2001</v>
      </c>
      <c r="I20" s="36" t="s">
        <v>105</v>
      </c>
      <c r="J20" s="38" t="s">
        <v>168</v>
      </c>
      <c r="K20" s="38" t="s">
        <v>23</v>
      </c>
      <c r="L20" s="36">
        <v>1</v>
      </c>
      <c r="M20" s="36"/>
      <c r="N20" s="35"/>
      <c r="O20" s="36"/>
    </row>
    <row r="21" spans="1:15" ht="37.5" customHeight="1" x14ac:dyDescent="0.3">
      <c r="A21" s="36">
        <v>10</v>
      </c>
      <c r="B21" s="36" t="s">
        <v>39</v>
      </c>
      <c r="C21" s="36" t="s">
        <v>41</v>
      </c>
      <c r="D21" s="36" t="s">
        <v>51</v>
      </c>
      <c r="E21" s="36" t="s">
        <v>91</v>
      </c>
      <c r="F21" s="36" t="s">
        <v>38</v>
      </c>
      <c r="G21" s="36">
        <v>84077</v>
      </c>
      <c r="H21" s="36">
        <v>2011</v>
      </c>
      <c r="I21" s="36" t="s">
        <v>106</v>
      </c>
      <c r="J21" s="38" t="s">
        <v>169</v>
      </c>
      <c r="K21" s="38" t="s">
        <v>23</v>
      </c>
      <c r="L21" s="36">
        <v>1</v>
      </c>
      <c r="M21" s="36"/>
      <c r="N21" s="35"/>
      <c r="O21" s="36"/>
    </row>
    <row r="22" spans="1:15" ht="37.5" customHeight="1" x14ac:dyDescent="0.3">
      <c r="A22" s="36">
        <v>11</v>
      </c>
      <c r="B22" s="36" t="s">
        <v>39</v>
      </c>
      <c r="C22" s="36" t="s">
        <v>41</v>
      </c>
      <c r="D22" s="36" t="s">
        <v>52</v>
      </c>
      <c r="E22" s="36" t="s">
        <v>91</v>
      </c>
      <c r="F22" s="36" t="s">
        <v>38</v>
      </c>
      <c r="G22" s="36">
        <v>83010</v>
      </c>
      <c r="H22" s="36">
        <v>2003</v>
      </c>
      <c r="I22" s="36" t="s">
        <v>107</v>
      </c>
      <c r="J22" s="38" t="s">
        <v>170</v>
      </c>
      <c r="K22" s="38" t="s">
        <v>23</v>
      </c>
      <c r="L22" s="36">
        <v>1</v>
      </c>
      <c r="M22" s="36"/>
      <c r="N22" s="35"/>
      <c r="O22" s="36"/>
    </row>
    <row r="23" spans="1:15" ht="37.5" customHeight="1" x14ac:dyDescent="0.3">
      <c r="A23" s="36">
        <v>12</v>
      </c>
      <c r="B23" s="36" t="s">
        <v>39</v>
      </c>
      <c r="C23" s="36" t="s">
        <v>41</v>
      </c>
      <c r="D23" s="36" t="s">
        <v>53</v>
      </c>
      <c r="E23" s="36" t="s">
        <v>91</v>
      </c>
      <c r="F23" s="36" t="s">
        <v>38</v>
      </c>
      <c r="G23" s="36">
        <v>81807</v>
      </c>
      <c r="H23" s="36">
        <v>2002</v>
      </c>
      <c r="I23" s="36" t="s">
        <v>108</v>
      </c>
      <c r="J23" s="38" t="s">
        <v>171</v>
      </c>
      <c r="K23" s="38" t="s">
        <v>23</v>
      </c>
      <c r="L23" s="36">
        <v>1</v>
      </c>
      <c r="M23" s="36"/>
      <c r="N23" s="35"/>
      <c r="O23" s="36"/>
    </row>
    <row r="24" spans="1:15" ht="37.5" customHeight="1" x14ac:dyDescent="0.3">
      <c r="A24" s="36">
        <v>13</v>
      </c>
      <c r="B24" s="36" t="s">
        <v>39</v>
      </c>
      <c r="C24" s="36" t="s">
        <v>41</v>
      </c>
      <c r="D24" s="36" t="s">
        <v>43</v>
      </c>
      <c r="E24" s="36" t="s">
        <v>92</v>
      </c>
      <c r="F24" s="36" t="s">
        <v>38</v>
      </c>
      <c r="G24" s="36">
        <v>82193</v>
      </c>
      <c r="H24" s="36">
        <v>2007</v>
      </c>
      <c r="I24" s="36" t="s">
        <v>109</v>
      </c>
      <c r="J24" s="38" t="s">
        <v>172</v>
      </c>
      <c r="K24" s="38" t="s">
        <v>23</v>
      </c>
      <c r="L24" s="36">
        <v>1</v>
      </c>
      <c r="M24" s="36"/>
      <c r="N24" s="35"/>
      <c r="O24" s="36"/>
    </row>
    <row r="25" spans="1:15" ht="37.5" customHeight="1" x14ac:dyDescent="0.3">
      <c r="A25" s="36">
        <v>14</v>
      </c>
      <c r="B25" s="36" t="s">
        <v>39</v>
      </c>
      <c r="C25" s="36" t="s">
        <v>41</v>
      </c>
      <c r="D25" s="36" t="s">
        <v>54</v>
      </c>
      <c r="E25" s="36" t="s">
        <v>91</v>
      </c>
      <c r="F25" s="36" t="s">
        <v>38</v>
      </c>
      <c r="G25" s="36">
        <v>83168</v>
      </c>
      <c r="H25" s="36">
        <v>2002</v>
      </c>
      <c r="I25" s="36" t="s">
        <v>110</v>
      </c>
      <c r="J25" s="38" t="s">
        <v>173</v>
      </c>
      <c r="K25" s="38" t="s">
        <v>23</v>
      </c>
      <c r="L25" s="36">
        <v>1</v>
      </c>
      <c r="M25" s="36"/>
      <c r="N25" s="35"/>
      <c r="O25" s="36"/>
    </row>
    <row r="26" spans="1:15" ht="37.5" customHeight="1" x14ac:dyDescent="0.3">
      <c r="A26" s="36">
        <v>15</v>
      </c>
      <c r="B26" s="36" t="s">
        <v>39</v>
      </c>
      <c r="C26" s="36" t="s">
        <v>41</v>
      </c>
      <c r="D26" s="36" t="s">
        <v>55</v>
      </c>
      <c r="E26" s="36" t="s">
        <v>91</v>
      </c>
      <c r="F26" s="36" t="s">
        <v>38</v>
      </c>
      <c r="G26" s="36">
        <v>81993</v>
      </c>
      <c r="H26" s="36">
        <v>2010</v>
      </c>
      <c r="I26" s="36" t="s">
        <v>111</v>
      </c>
      <c r="J26" s="38" t="s">
        <v>174</v>
      </c>
      <c r="K26" s="38" t="s">
        <v>23</v>
      </c>
      <c r="L26" s="36">
        <v>1</v>
      </c>
      <c r="M26" s="36"/>
      <c r="N26" s="35"/>
      <c r="O26" s="36"/>
    </row>
    <row r="27" spans="1:15" ht="37.5" customHeight="1" x14ac:dyDescent="0.3">
      <c r="A27" s="36">
        <v>16</v>
      </c>
      <c r="B27" s="36" t="s">
        <v>39</v>
      </c>
      <c r="C27" s="36" t="s">
        <v>41</v>
      </c>
      <c r="D27" s="36" t="s">
        <v>56</v>
      </c>
      <c r="E27" s="36" t="s">
        <v>91</v>
      </c>
      <c r="F27" s="36" t="s">
        <v>38</v>
      </c>
      <c r="G27" s="36">
        <v>82392</v>
      </c>
      <c r="H27" s="36">
        <v>2002</v>
      </c>
      <c r="I27" s="36" t="s">
        <v>112</v>
      </c>
      <c r="J27" s="38" t="s">
        <v>175</v>
      </c>
      <c r="K27" s="38" t="s">
        <v>23</v>
      </c>
      <c r="L27" s="36">
        <v>1</v>
      </c>
      <c r="M27" s="36"/>
      <c r="N27" s="35"/>
      <c r="O27" s="36"/>
    </row>
    <row r="28" spans="1:15" ht="37.5" customHeight="1" x14ac:dyDescent="0.3">
      <c r="A28" s="36">
        <v>17</v>
      </c>
      <c r="B28" s="36" t="s">
        <v>39</v>
      </c>
      <c r="C28" s="36" t="s">
        <v>41</v>
      </c>
      <c r="D28" s="36" t="s">
        <v>57</v>
      </c>
      <c r="E28" s="36" t="s">
        <v>91</v>
      </c>
      <c r="F28" s="36" t="s">
        <v>38</v>
      </c>
      <c r="G28" s="36">
        <v>84180</v>
      </c>
      <c r="H28" s="36">
        <v>2011</v>
      </c>
      <c r="I28" s="36" t="s">
        <v>113</v>
      </c>
      <c r="J28" s="38" t="s">
        <v>176</v>
      </c>
      <c r="K28" s="38" t="s">
        <v>23</v>
      </c>
      <c r="L28" s="36">
        <v>1</v>
      </c>
      <c r="M28" s="36"/>
      <c r="N28" s="35"/>
      <c r="O28" s="36"/>
    </row>
    <row r="29" spans="1:15" ht="37.5" customHeight="1" x14ac:dyDescent="0.3">
      <c r="A29" s="36">
        <v>18</v>
      </c>
      <c r="B29" s="36" t="s">
        <v>39</v>
      </c>
      <c r="C29" s="36" t="s">
        <v>41</v>
      </c>
      <c r="D29" s="36" t="s">
        <v>58</v>
      </c>
      <c r="E29" s="36" t="s">
        <v>93</v>
      </c>
      <c r="F29" s="36" t="s">
        <v>38</v>
      </c>
      <c r="G29" s="36">
        <v>82913</v>
      </c>
      <c r="H29" s="36">
        <v>2003</v>
      </c>
      <c r="I29" s="36" t="s">
        <v>114</v>
      </c>
      <c r="J29" s="38" t="s">
        <v>177</v>
      </c>
      <c r="K29" s="38" t="s">
        <v>23</v>
      </c>
      <c r="L29" s="36">
        <v>1</v>
      </c>
      <c r="M29" s="36"/>
      <c r="N29" s="35"/>
      <c r="O29" s="36"/>
    </row>
    <row r="30" spans="1:15" ht="37.5" customHeight="1" x14ac:dyDescent="0.3">
      <c r="A30" s="36">
        <v>19</v>
      </c>
      <c r="B30" s="36" t="s">
        <v>39</v>
      </c>
      <c r="C30" s="36" t="s">
        <v>41</v>
      </c>
      <c r="D30" s="36" t="s">
        <v>59</v>
      </c>
      <c r="E30" s="36" t="s">
        <v>93</v>
      </c>
      <c r="F30" s="36" t="s">
        <v>38</v>
      </c>
      <c r="G30" s="36">
        <v>83016</v>
      </c>
      <c r="H30" s="36">
        <v>2003</v>
      </c>
      <c r="I30" s="36" t="s">
        <v>115</v>
      </c>
      <c r="J30" s="38" t="s">
        <v>178</v>
      </c>
      <c r="K30" s="38" t="s">
        <v>23</v>
      </c>
      <c r="L30" s="36">
        <v>1</v>
      </c>
      <c r="M30" s="36"/>
      <c r="N30" s="35"/>
      <c r="O30" s="36"/>
    </row>
    <row r="31" spans="1:15" ht="37.5" customHeight="1" x14ac:dyDescent="0.3">
      <c r="A31" s="36">
        <v>20</v>
      </c>
      <c r="B31" s="36" t="s">
        <v>39</v>
      </c>
      <c r="C31" s="36" t="s">
        <v>41</v>
      </c>
      <c r="D31" s="36" t="s">
        <v>60</v>
      </c>
      <c r="E31" s="36" t="s">
        <v>93</v>
      </c>
      <c r="F31" s="36" t="s">
        <v>38</v>
      </c>
      <c r="G31" s="36">
        <v>83017</v>
      </c>
      <c r="H31" s="36">
        <v>2003</v>
      </c>
      <c r="I31" s="36" t="s">
        <v>116</v>
      </c>
      <c r="J31" s="38" t="s">
        <v>179</v>
      </c>
      <c r="K31" s="38" t="s">
        <v>23</v>
      </c>
      <c r="L31" s="36">
        <v>1</v>
      </c>
      <c r="M31" s="36"/>
      <c r="N31" s="35"/>
      <c r="O31" s="36"/>
    </row>
    <row r="32" spans="1:15" ht="37.5" customHeight="1" x14ac:dyDescent="0.3">
      <c r="A32" s="36">
        <v>21</v>
      </c>
      <c r="B32" s="36" t="s">
        <v>39</v>
      </c>
      <c r="C32" s="36" t="s">
        <v>41</v>
      </c>
      <c r="D32" s="36" t="s">
        <v>61</v>
      </c>
      <c r="E32" s="36" t="s">
        <v>93</v>
      </c>
      <c r="F32" s="36" t="s">
        <v>38</v>
      </c>
      <c r="G32" s="36">
        <v>83386</v>
      </c>
      <c r="H32" s="36">
        <v>2002</v>
      </c>
      <c r="I32" s="36" t="s">
        <v>117</v>
      </c>
      <c r="J32" s="38" t="s">
        <v>180</v>
      </c>
      <c r="K32" s="38" t="s">
        <v>23</v>
      </c>
      <c r="L32" s="36">
        <v>1</v>
      </c>
      <c r="M32" s="36"/>
      <c r="N32" s="35"/>
      <c r="O32" s="36"/>
    </row>
    <row r="33" spans="1:15" ht="37.5" customHeight="1" x14ac:dyDescent="0.3">
      <c r="A33" s="36">
        <v>22</v>
      </c>
      <c r="B33" s="36" t="s">
        <v>39</v>
      </c>
      <c r="C33" s="36" t="s">
        <v>41</v>
      </c>
      <c r="D33" s="36" t="s">
        <v>62</v>
      </c>
      <c r="E33" s="36" t="s">
        <v>93</v>
      </c>
      <c r="F33" s="36" t="s">
        <v>38</v>
      </c>
      <c r="G33" s="36">
        <v>83095</v>
      </c>
      <c r="H33" s="36">
        <v>2011</v>
      </c>
      <c r="I33" s="36" t="s">
        <v>118</v>
      </c>
      <c r="J33" s="38" t="s">
        <v>181</v>
      </c>
      <c r="K33" s="38" t="s">
        <v>23</v>
      </c>
      <c r="L33" s="36">
        <v>1</v>
      </c>
      <c r="M33" s="36"/>
      <c r="N33" s="35"/>
      <c r="O33" s="36"/>
    </row>
    <row r="34" spans="1:15" ht="37.5" customHeight="1" x14ac:dyDescent="0.3">
      <c r="A34" s="36">
        <v>23</v>
      </c>
      <c r="B34" s="36" t="s">
        <v>39</v>
      </c>
      <c r="C34" s="36" t="s">
        <v>41</v>
      </c>
      <c r="D34" s="36" t="s">
        <v>63</v>
      </c>
      <c r="E34" s="36" t="s">
        <v>93</v>
      </c>
      <c r="F34" s="36" t="s">
        <v>38</v>
      </c>
      <c r="G34" s="36">
        <v>82458</v>
      </c>
      <c r="H34" s="36">
        <v>2002</v>
      </c>
      <c r="I34" s="36" t="s">
        <v>119</v>
      </c>
      <c r="J34" s="38" t="s">
        <v>182</v>
      </c>
      <c r="K34" s="38" t="s">
        <v>23</v>
      </c>
      <c r="L34" s="36">
        <v>1</v>
      </c>
      <c r="M34" s="36"/>
      <c r="N34" s="35"/>
      <c r="O34" s="36"/>
    </row>
    <row r="35" spans="1:15" ht="37.5" customHeight="1" x14ac:dyDescent="0.3">
      <c r="A35" s="36">
        <v>24</v>
      </c>
      <c r="B35" s="36" t="s">
        <v>39</v>
      </c>
      <c r="C35" s="36" t="s">
        <v>41</v>
      </c>
      <c r="D35" s="36" t="s">
        <v>64</v>
      </c>
      <c r="E35" s="36" t="s">
        <v>93</v>
      </c>
      <c r="F35" s="36" t="s">
        <v>38</v>
      </c>
      <c r="G35" s="36">
        <v>83014</v>
      </c>
      <c r="H35" s="36">
        <v>2003</v>
      </c>
      <c r="I35" s="36" t="s">
        <v>120</v>
      </c>
      <c r="J35" s="38" t="s">
        <v>183</v>
      </c>
      <c r="K35" s="38" t="s">
        <v>23</v>
      </c>
      <c r="L35" s="36">
        <v>1</v>
      </c>
      <c r="M35" s="36"/>
      <c r="N35" s="35"/>
      <c r="O35" s="36"/>
    </row>
    <row r="36" spans="1:15" ht="37.5" customHeight="1" x14ac:dyDescent="0.3">
      <c r="A36" s="36">
        <v>25</v>
      </c>
      <c r="B36" s="36" t="s">
        <v>39</v>
      </c>
      <c r="C36" s="36" t="s">
        <v>41</v>
      </c>
      <c r="D36" s="36" t="s">
        <v>65</v>
      </c>
      <c r="E36" s="36" t="s">
        <v>93</v>
      </c>
      <c r="F36" s="36" t="s">
        <v>38</v>
      </c>
      <c r="G36" s="36">
        <v>82918</v>
      </c>
      <c r="H36" s="36">
        <v>2003</v>
      </c>
      <c r="I36" s="36" t="s">
        <v>121</v>
      </c>
      <c r="J36" s="38" t="s">
        <v>184</v>
      </c>
      <c r="K36" s="38" t="s">
        <v>23</v>
      </c>
      <c r="L36" s="36">
        <v>1</v>
      </c>
      <c r="M36" s="36"/>
      <c r="N36" s="35"/>
      <c r="O36" s="36"/>
    </row>
    <row r="37" spans="1:15" ht="37.5" customHeight="1" x14ac:dyDescent="0.3">
      <c r="A37" s="36">
        <v>26</v>
      </c>
      <c r="B37" s="36" t="s">
        <v>39</v>
      </c>
      <c r="C37" s="36" t="s">
        <v>41</v>
      </c>
      <c r="D37" s="36" t="s">
        <v>66</v>
      </c>
      <c r="E37" s="36" t="s">
        <v>93</v>
      </c>
      <c r="F37" s="36" t="s">
        <v>38</v>
      </c>
      <c r="G37" s="36">
        <v>83013</v>
      </c>
      <c r="H37" s="36">
        <v>2003</v>
      </c>
      <c r="I37" s="36" t="s">
        <v>122</v>
      </c>
      <c r="J37" s="38" t="s">
        <v>185</v>
      </c>
      <c r="K37" s="38" t="s">
        <v>23</v>
      </c>
      <c r="L37" s="36">
        <v>1</v>
      </c>
      <c r="M37" s="36"/>
      <c r="N37" s="35"/>
      <c r="O37" s="36"/>
    </row>
    <row r="38" spans="1:15" ht="37.5" customHeight="1" x14ac:dyDescent="0.3">
      <c r="A38" s="36">
        <v>27</v>
      </c>
      <c r="B38" s="36" t="s">
        <v>39</v>
      </c>
      <c r="C38" s="36" t="s">
        <v>41</v>
      </c>
      <c r="D38" s="36" t="s">
        <v>67</v>
      </c>
      <c r="E38" s="36" t="s">
        <v>93</v>
      </c>
      <c r="F38" s="36" t="s">
        <v>38</v>
      </c>
      <c r="G38" s="36">
        <v>150024</v>
      </c>
      <c r="H38" s="36">
        <v>2002</v>
      </c>
      <c r="I38" s="36" t="s">
        <v>123</v>
      </c>
      <c r="J38" s="38" t="s">
        <v>186</v>
      </c>
      <c r="K38" s="38" t="s">
        <v>23</v>
      </c>
      <c r="L38" s="36">
        <v>1</v>
      </c>
      <c r="M38" s="36"/>
      <c r="N38" s="35"/>
      <c r="O38" s="36"/>
    </row>
    <row r="39" spans="1:15" ht="37.5" customHeight="1" x14ac:dyDescent="0.3">
      <c r="A39" s="36">
        <v>28</v>
      </c>
      <c r="B39" s="36" t="s">
        <v>39</v>
      </c>
      <c r="C39" s="36" t="s">
        <v>41</v>
      </c>
      <c r="D39" s="36" t="s">
        <v>68</v>
      </c>
      <c r="E39" s="36" t="s">
        <v>93</v>
      </c>
      <c r="F39" s="36" t="s">
        <v>38</v>
      </c>
      <c r="G39" s="36">
        <v>82982</v>
      </c>
      <c r="H39" s="36">
        <v>2003</v>
      </c>
      <c r="I39" s="36" t="s">
        <v>124</v>
      </c>
      <c r="J39" s="38" t="s">
        <v>187</v>
      </c>
      <c r="K39" s="38" t="s">
        <v>23</v>
      </c>
      <c r="L39" s="36">
        <v>1</v>
      </c>
      <c r="M39" s="36"/>
      <c r="N39" s="35"/>
      <c r="O39" s="36"/>
    </row>
    <row r="40" spans="1:15" ht="37.5" customHeight="1" x14ac:dyDescent="0.3">
      <c r="A40" s="36">
        <v>29</v>
      </c>
      <c r="B40" s="36" t="s">
        <v>39</v>
      </c>
      <c r="C40" s="36" t="s">
        <v>41</v>
      </c>
      <c r="D40" s="36" t="s">
        <v>48</v>
      </c>
      <c r="E40" s="36" t="s">
        <v>94</v>
      </c>
      <c r="F40" s="36" t="s">
        <v>38</v>
      </c>
      <c r="G40" s="36">
        <v>82465</v>
      </c>
      <c r="H40" s="36">
        <v>2003</v>
      </c>
      <c r="I40" s="36" t="s">
        <v>125</v>
      </c>
      <c r="J40" s="38" t="s">
        <v>188</v>
      </c>
      <c r="K40" s="38" t="s">
        <v>23</v>
      </c>
      <c r="L40" s="36">
        <v>1</v>
      </c>
      <c r="M40" s="36"/>
      <c r="N40" s="35"/>
      <c r="O40" s="36"/>
    </row>
    <row r="41" spans="1:15" ht="37.5" customHeight="1" x14ac:dyDescent="0.3">
      <c r="A41" s="36">
        <v>30</v>
      </c>
      <c r="B41" s="36" t="s">
        <v>39</v>
      </c>
      <c r="C41" s="36" t="s">
        <v>41</v>
      </c>
      <c r="D41" s="36" t="s">
        <v>69</v>
      </c>
      <c r="E41" s="36" t="s">
        <v>94</v>
      </c>
      <c r="F41" s="36" t="s">
        <v>38</v>
      </c>
      <c r="G41" s="36">
        <v>82176</v>
      </c>
      <c r="H41" s="36">
        <v>2002</v>
      </c>
      <c r="I41" s="36" t="s">
        <v>126</v>
      </c>
      <c r="J41" s="38" t="s">
        <v>189</v>
      </c>
      <c r="K41" s="38" t="s">
        <v>23</v>
      </c>
      <c r="L41" s="36">
        <v>1</v>
      </c>
      <c r="M41" s="36"/>
      <c r="N41" s="35"/>
      <c r="O41" s="36"/>
    </row>
    <row r="42" spans="1:15" ht="37.5" customHeight="1" x14ac:dyDescent="0.3">
      <c r="A42" s="36">
        <v>31</v>
      </c>
      <c r="B42" s="36" t="s">
        <v>39</v>
      </c>
      <c r="C42" s="36" t="s">
        <v>41</v>
      </c>
      <c r="D42" s="36" t="s">
        <v>69</v>
      </c>
      <c r="E42" s="36" t="s">
        <v>94</v>
      </c>
      <c r="F42" s="36" t="s">
        <v>38</v>
      </c>
      <c r="G42" s="36">
        <v>82177</v>
      </c>
      <c r="H42" s="36">
        <v>2002</v>
      </c>
      <c r="I42" s="36" t="s">
        <v>127</v>
      </c>
      <c r="J42" s="38" t="s">
        <v>190</v>
      </c>
      <c r="K42" s="38" t="s">
        <v>23</v>
      </c>
      <c r="L42" s="36">
        <v>1</v>
      </c>
      <c r="M42" s="36"/>
      <c r="N42" s="35"/>
      <c r="O42" s="36"/>
    </row>
    <row r="43" spans="1:15" ht="37.5" customHeight="1" x14ac:dyDescent="0.3">
      <c r="A43" s="36">
        <v>32</v>
      </c>
      <c r="B43" s="36" t="s">
        <v>39</v>
      </c>
      <c r="C43" s="36" t="s">
        <v>41</v>
      </c>
      <c r="D43" s="36" t="s">
        <v>70</v>
      </c>
      <c r="E43" s="36" t="s">
        <v>94</v>
      </c>
      <c r="F43" s="36" t="s">
        <v>38</v>
      </c>
      <c r="G43" s="36">
        <v>84071</v>
      </c>
      <c r="H43" s="36">
        <v>2011</v>
      </c>
      <c r="I43" s="36" t="s">
        <v>128</v>
      </c>
      <c r="J43" s="38" t="s">
        <v>191</v>
      </c>
      <c r="K43" s="38" t="s">
        <v>23</v>
      </c>
      <c r="L43" s="36">
        <v>1</v>
      </c>
      <c r="M43" s="36"/>
      <c r="N43" s="35"/>
      <c r="O43" s="36"/>
    </row>
    <row r="44" spans="1:15" ht="37.5" customHeight="1" x14ac:dyDescent="0.3">
      <c r="A44" s="36">
        <v>33</v>
      </c>
      <c r="B44" s="36" t="s">
        <v>39</v>
      </c>
      <c r="C44" s="36" t="s">
        <v>41</v>
      </c>
      <c r="D44" s="36" t="s">
        <v>71</v>
      </c>
      <c r="E44" s="36" t="s">
        <v>94</v>
      </c>
      <c r="F44" s="36" t="s">
        <v>38</v>
      </c>
      <c r="G44" s="36">
        <v>150012</v>
      </c>
      <c r="H44" s="36">
        <v>2002</v>
      </c>
      <c r="I44" s="36" t="s">
        <v>129</v>
      </c>
      <c r="J44" s="38" t="s">
        <v>192</v>
      </c>
      <c r="K44" s="38" t="s">
        <v>23</v>
      </c>
      <c r="L44" s="36">
        <v>1</v>
      </c>
      <c r="M44" s="36"/>
      <c r="N44" s="35"/>
      <c r="O44" s="36"/>
    </row>
    <row r="45" spans="1:15" ht="37.5" customHeight="1" x14ac:dyDescent="0.3">
      <c r="A45" s="36">
        <v>34</v>
      </c>
      <c r="B45" s="36" t="s">
        <v>39</v>
      </c>
      <c r="C45" s="36" t="s">
        <v>41</v>
      </c>
      <c r="D45" s="36" t="s">
        <v>72</v>
      </c>
      <c r="E45" s="36" t="s">
        <v>94</v>
      </c>
      <c r="F45" s="36" t="s">
        <v>38</v>
      </c>
      <c r="G45" s="36">
        <v>150023</v>
      </c>
      <c r="H45" s="36">
        <v>2002</v>
      </c>
      <c r="I45" s="36" t="s">
        <v>130</v>
      </c>
      <c r="J45" s="38" t="s">
        <v>193</v>
      </c>
      <c r="K45" s="38" t="s">
        <v>23</v>
      </c>
      <c r="L45" s="36">
        <v>1</v>
      </c>
      <c r="M45" s="36"/>
      <c r="N45" s="35"/>
      <c r="O45" s="36"/>
    </row>
    <row r="46" spans="1:15" ht="37.5" customHeight="1" x14ac:dyDescent="0.3">
      <c r="A46" s="36">
        <v>35</v>
      </c>
      <c r="B46" s="36" t="s">
        <v>39</v>
      </c>
      <c r="C46" s="36" t="s">
        <v>41</v>
      </c>
      <c r="D46" s="36" t="s">
        <v>69</v>
      </c>
      <c r="E46" s="36" t="s">
        <v>94</v>
      </c>
      <c r="F46" s="36" t="s">
        <v>38</v>
      </c>
      <c r="G46" s="36">
        <v>82172</v>
      </c>
      <c r="H46" s="36">
        <v>2002</v>
      </c>
      <c r="I46" s="36" t="s">
        <v>131</v>
      </c>
      <c r="J46" s="38" t="s">
        <v>194</v>
      </c>
      <c r="K46" s="38" t="s">
        <v>23</v>
      </c>
      <c r="L46" s="36">
        <v>1</v>
      </c>
      <c r="M46" s="36"/>
      <c r="N46" s="35"/>
      <c r="O46" s="36"/>
    </row>
    <row r="47" spans="1:15" ht="37.5" customHeight="1" x14ac:dyDescent="0.3">
      <c r="A47" s="36">
        <v>36</v>
      </c>
      <c r="B47" s="36" t="s">
        <v>39</v>
      </c>
      <c r="C47" s="36" t="s">
        <v>41</v>
      </c>
      <c r="D47" s="36" t="s">
        <v>56</v>
      </c>
      <c r="E47" s="36" t="s">
        <v>94</v>
      </c>
      <c r="F47" s="36" t="s">
        <v>38</v>
      </c>
      <c r="G47" s="36">
        <v>82393</v>
      </c>
      <c r="H47" s="36">
        <v>2002</v>
      </c>
      <c r="I47" s="36" t="s">
        <v>132</v>
      </c>
      <c r="J47" s="38" t="s">
        <v>195</v>
      </c>
      <c r="K47" s="38" t="s">
        <v>23</v>
      </c>
      <c r="L47" s="36">
        <v>1</v>
      </c>
      <c r="M47" s="36"/>
      <c r="N47" s="35"/>
      <c r="O47" s="36"/>
    </row>
    <row r="48" spans="1:15" ht="37.5" customHeight="1" x14ac:dyDescent="0.3">
      <c r="A48" s="36">
        <v>37</v>
      </c>
      <c r="B48" s="36" t="s">
        <v>39</v>
      </c>
      <c r="C48" s="36" t="s">
        <v>41</v>
      </c>
      <c r="D48" s="36" t="s">
        <v>73</v>
      </c>
      <c r="E48" s="36" t="s">
        <v>94</v>
      </c>
      <c r="F48" s="36" t="s">
        <v>38</v>
      </c>
      <c r="G48" s="36">
        <v>82919</v>
      </c>
      <c r="H48" s="36">
        <v>2003</v>
      </c>
      <c r="I48" s="36" t="s">
        <v>133</v>
      </c>
      <c r="J48" s="38" t="s">
        <v>196</v>
      </c>
      <c r="K48" s="38" t="s">
        <v>23</v>
      </c>
      <c r="L48" s="36">
        <v>1</v>
      </c>
      <c r="M48" s="36"/>
      <c r="N48" s="35"/>
      <c r="O48" s="36"/>
    </row>
    <row r="49" spans="1:15" ht="37.5" customHeight="1" x14ac:dyDescent="0.3">
      <c r="A49" s="36">
        <v>38</v>
      </c>
      <c r="B49" s="36" t="s">
        <v>39</v>
      </c>
      <c r="C49" s="36" t="s">
        <v>41</v>
      </c>
      <c r="D49" s="36" t="s">
        <v>74</v>
      </c>
      <c r="E49" s="36" t="s">
        <v>95</v>
      </c>
      <c r="F49" s="36" t="s">
        <v>38</v>
      </c>
      <c r="G49" s="36">
        <v>82968</v>
      </c>
      <c r="H49" s="36">
        <v>2003</v>
      </c>
      <c r="I49" s="36" t="s">
        <v>134</v>
      </c>
      <c r="J49" s="38" t="s">
        <v>197</v>
      </c>
      <c r="K49" s="38" t="s">
        <v>23</v>
      </c>
      <c r="L49" s="36">
        <v>1</v>
      </c>
      <c r="M49" s="36"/>
      <c r="N49" s="35"/>
      <c r="O49" s="36"/>
    </row>
    <row r="50" spans="1:15" ht="37.5" customHeight="1" x14ac:dyDescent="0.3">
      <c r="A50" s="36">
        <v>39</v>
      </c>
      <c r="B50" s="36" t="s">
        <v>39</v>
      </c>
      <c r="C50" s="36" t="s">
        <v>41</v>
      </c>
      <c r="D50" s="36" t="s">
        <v>75</v>
      </c>
      <c r="E50" s="36" t="s">
        <v>95</v>
      </c>
      <c r="F50" s="36" t="s">
        <v>38</v>
      </c>
      <c r="G50" s="36">
        <v>82276</v>
      </c>
      <c r="H50" s="36">
        <v>2007</v>
      </c>
      <c r="I50" s="36" t="s">
        <v>135</v>
      </c>
      <c r="J50" s="38" t="s">
        <v>198</v>
      </c>
      <c r="K50" s="38" t="s">
        <v>23</v>
      </c>
      <c r="L50" s="36">
        <v>1</v>
      </c>
      <c r="M50" s="36"/>
      <c r="N50" s="35"/>
      <c r="O50" s="36"/>
    </row>
    <row r="51" spans="1:15" ht="37.5" customHeight="1" x14ac:dyDescent="0.3">
      <c r="A51" s="36">
        <v>40</v>
      </c>
      <c r="B51" s="36" t="s">
        <v>39</v>
      </c>
      <c r="C51" s="36" t="s">
        <v>41</v>
      </c>
      <c r="D51" s="36" t="s">
        <v>76</v>
      </c>
      <c r="E51" s="36" t="s">
        <v>95</v>
      </c>
      <c r="F51" s="36" t="s">
        <v>38</v>
      </c>
      <c r="G51" s="36">
        <v>13262</v>
      </c>
      <c r="H51" s="36">
        <v>2002</v>
      </c>
      <c r="I51" s="36" t="s">
        <v>136</v>
      </c>
      <c r="J51" s="38" t="s">
        <v>199</v>
      </c>
      <c r="K51" s="38" t="s">
        <v>23</v>
      </c>
      <c r="L51" s="36">
        <v>1</v>
      </c>
      <c r="M51" s="36"/>
      <c r="N51" s="35"/>
      <c r="O51" s="36"/>
    </row>
    <row r="52" spans="1:15" ht="37.5" customHeight="1" x14ac:dyDescent="0.3">
      <c r="A52" s="36">
        <v>41</v>
      </c>
      <c r="B52" s="36" t="s">
        <v>39</v>
      </c>
      <c r="C52" s="36" t="s">
        <v>41</v>
      </c>
      <c r="D52" s="36" t="s">
        <v>43</v>
      </c>
      <c r="E52" s="36" t="s">
        <v>95</v>
      </c>
      <c r="F52" s="36" t="s">
        <v>38</v>
      </c>
      <c r="G52" s="36">
        <v>82195</v>
      </c>
      <c r="H52" s="36">
        <v>2007</v>
      </c>
      <c r="I52" s="36" t="s">
        <v>137</v>
      </c>
      <c r="J52" s="38" t="s">
        <v>200</v>
      </c>
      <c r="K52" s="38" t="s">
        <v>23</v>
      </c>
      <c r="L52" s="36">
        <v>1</v>
      </c>
      <c r="M52" s="36"/>
      <c r="N52" s="35"/>
      <c r="O52" s="36"/>
    </row>
    <row r="53" spans="1:15" ht="37.5" customHeight="1" x14ac:dyDescent="0.3">
      <c r="A53" s="36">
        <v>42</v>
      </c>
      <c r="B53" s="36" t="s">
        <v>39</v>
      </c>
      <c r="C53" s="36" t="s">
        <v>41</v>
      </c>
      <c r="D53" s="36" t="s">
        <v>43</v>
      </c>
      <c r="E53" s="36" t="s">
        <v>95</v>
      </c>
      <c r="F53" s="36" t="s">
        <v>38</v>
      </c>
      <c r="G53" s="36">
        <v>82194</v>
      </c>
      <c r="H53" s="36">
        <v>2007</v>
      </c>
      <c r="I53" s="36" t="s">
        <v>138</v>
      </c>
      <c r="J53" s="38" t="s">
        <v>201</v>
      </c>
      <c r="K53" s="38" t="s">
        <v>23</v>
      </c>
      <c r="L53" s="36">
        <v>1</v>
      </c>
      <c r="M53" s="36"/>
      <c r="N53" s="35"/>
      <c r="O53" s="36"/>
    </row>
    <row r="54" spans="1:15" ht="37.5" customHeight="1" x14ac:dyDescent="0.3">
      <c r="A54" s="36">
        <v>43</v>
      </c>
      <c r="B54" s="36" t="s">
        <v>39</v>
      </c>
      <c r="C54" s="36" t="s">
        <v>41</v>
      </c>
      <c r="D54" s="36" t="s">
        <v>77</v>
      </c>
      <c r="E54" s="36" t="s">
        <v>95</v>
      </c>
      <c r="F54" s="36" t="s">
        <v>38</v>
      </c>
      <c r="G54" s="36">
        <v>82274</v>
      </c>
      <c r="H54" s="36">
        <v>2007</v>
      </c>
      <c r="I54" s="36" t="s">
        <v>139</v>
      </c>
      <c r="J54" s="38" t="s">
        <v>202</v>
      </c>
      <c r="K54" s="38" t="s">
        <v>23</v>
      </c>
      <c r="L54" s="36">
        <v>1</v>
      </c>
      <c r="M54" s="36"/>
      <c r="N54" s="35"/>
      <c r="O54" s="36"/>
    </row>
    <row r="55" spans="1:15" ht="37.5" customHeight="1" x14ac:dyDescent="0.3">
      <c r="A55" s="36">
        <v>44</v>
      </c>
      <c r="B55" s="36" t="s">
        <v>39</v>
      </c>
      <c r="C55" s="36" t="s">
        <v>41</v>
      </c>
      <c r="D55" s="36" t="s">
        <v>78</v>
      </c>
      <c r="E55" s="36" t="s">
        <v>95</v>
      </c>
      <c r="F55" s="36" t="s">
        <v>38</v>
      </c>
      <c r="G55" s="36">
        <v>83004</v>
      </c>
      <c r="H55" s="36">
        <v>2007</v>
      </c>
      <c r="I55" s="36" t="s">
        <v>140</v>
      </c>
      <c r="J55" s="38" t="s">
        <v>203</v>
      </c>
      <c r="K55" s="38" t="s">
        <v>23</v>
      </c>
      <c r="L55" s="36">
        <v>1</v>
      </c>
      <c r="M55" s="36"/>
      <c r="N55" s="35"/>
      <c r="O55" s="36"/>
    </row>
    <row r="56" spans="1:15" ht="37.5" customHeight="1" x14ac:dyDescent="0.3">
      <c r="A56" s="36">
        <v>45</v>
      </c>
      <c r="B56" s="36" t="s">
        <v>39</v>
      </c>
      <c r="C56" s="36" t="s">
        <v>41</v>
      </c>
      <c r="D56" s="36" t="s">
        <v>79</v>
      </c>
      <c r="E56" s="36" t="s">
        <v>95</v>
      </c>
      <c r="F56" s="36" t="s">
        <v>38</v>
      </c>
      <c r="G56" s="36">
        <v>84181</v>
      </c>
      <c r="H56" s="36">
        <v>2011</v>
      </c>
      <c r="I56" s="36" t="s">
        <v>141</v>
      </c>
      <c r="J56" s="38" t="s">
        <v>204</v>
      </c>
      <c r="K56" s="38" t="s">
        <v>23</v>
      </c>
      <c r="L56" s="36">
        <v>1</v>
      </c>
      <c r="M56" s="36"/>
      <c r="N56" s="35"/>
      <c r="O56" s="36"/>
    </row>
    <row r="57" spans="1:15" ht="37.5" customHeight="1" x14ac:dyDescent="0.3">
      <c r="A57" s="36">
        <v>46</v>
      </c>
      <c r="B57" s="36" t="s">
        <v>39</v>
      </c>
      <c r="C57" s="36" t="s">
        <v>41</v>
      </c>
      <c r="D57" s="36" t="s">
        <v>75</v>
      </c>
      <c r="E57" s="36" t="s">
        <v>95</v>
      </c>
      <c r="F57" s="36" t="s">
        <v>38</v>
      </c>
      <c r="G57" s="36">
        <v>82272</v>
      </c>
      <c r="H57" s="36">
        <v>2005</v>
      </c>
      <c r="I57" s="36" t="s">
        <v>142</v>
      </c>
      <c r="J57" s="38" t="s">
        <v>205</v>
      </c>
      <c r="K57" s="38" t="s">
        <v>23</v>
      </c>
      <c r="L57" s="36">
        <v>1</v>
      </c>
      <c r="M57" s="36"/>
      <c r="N57" s="35"/>
      <c r="O57" s="36"/>
    </row>
    <row r="58" spans="1:15" ht="37.5" customHeight="1" x14ac:dyDescent="0.3">
      <c r="A58" s="36">
        <v>47</v>
      </c>
      <c r="B58" s="36" t="s">
        <v>39</v>
      </c>
      <c r="C58" s="36" t="s">
        <v>41</v>
      </c>
      <c r="D58" s="36" t="s">
        <v>43</v>
      </c>
      <c r="E58" s="36" t="s">
        <v>95</v>
      </c>
      <c r="F58" s="36" t="s">
        <v>38</v>
      </c>
      <c r="G58" s="36">
        <v>82196</v>
      </c>
      <c r="H58" s="36">
        <v>2007</v>
      </c>
      <c r="I58" s="36" t="s">
        <v>143</v>
      </c>
      <c r="J58" s="38" t="s">
        <v>206</v>
      </c>
      <c r="K58" s="38" t="s">
        <v>23</v>
      </c>
      <c r="L58" s="36">
        <v>1</v>
      </c>
      <c r="M58" s="36"/>
      <c r="N58" s="35"/>
      <c r="O58" s="36"/>
    </row>
    <row r="59" spans="1:15" ht="37.5" customHeight="1" x14ac:dyDescent="0.3">
      <c r="A59" s="36">
        <v>48</v>
      </c>
      <c r="B59" s="36" t="s">
        <v>39</v>
      </c>
      <c r="C59" s="36" t="s">
        <v>41</v>
      </c>
      <c r="D59" s="36" t="s">
        <v>80</v>
      </c>
      <c r="E59" s="36" t="s">
        <v>95</v>
      </c>
      <c r="F59" s="36" t="s">
        <v>38</v>
      </c>
      <c r="G59" s="36">
        <v>82921</v>
      </c>
      <c r="H59" s="36">
        <v>2003</v>
      </c>
      <c r="I59" s="36" t="s">
        <v>144</v>
      </c>
      <c r="J59" s="38" t="s">
        <v>207</v>
      </c>
      <c r="K59" s="38" t="s">
        <v>23</v>
      </c>
      <c r="L59" s="36">
        <v>1</v>
      </c>
      <c r="M59" s="36"/>
      <c r="N59" s="35"/>
      <c r="O59" s="36"/>
    </row>
    <row r="60" spans="1:15" ht="37.5" customHeight="1" x14ac:dyDescent="0.3">
      <c r="A60" s="36">
        <v>49</v>
      </c>
      <c r="B60" s="36" t="s">
        <v>39</v>
      </c>
      <c r="C60" s="36" t="s">
        <v>41</v>
      </c>
      <c r="D60" s="36" t="s">
        <v>81</v>
      </c>
      <c r="E60" s="36" t="s">
        <v>95</v>
      </c>
      <c r="F60" s="36" t="s">
        <v>38</v>
      </c>
      <c r="G60" s="36">
        <v>82271</v>
      </c>
      <c r="H60" s="36">
        <v>2007</v>
      </c>
      <c r="I60" s="36" t="s">
        <v>145</v>
      </c>
      <c r="J60" s="38" t="s">
        <v>208</v>
      </c>
      <c r="K60" s="38" t="s">
        <v>23</v>
      </c>
      <c r="L60" s="36">
        <v>1</v>
      </c>
      <c r="M60" s="36"/>
      <c r="N60" s="35"/>
      <c r="O60" s="36"/>
    </row>
    <row r="61" spans="1:15" ht="37.5" customHeight="1" x14ac:dyDescent="0.3">
      <c r="A61" s="36">
        <v>50</v>
      </c>
      <c r="B61" s="36" t="s">
        <v>39</v>
      </c>
      <c r="C61" s="36" t="s">
        <v>41</v>
      </c>
      <c r="D61" s="36" t="s">
        <v>81</v>
      </c>
      <c r="E61" s="36" t="s">
        <v>95</v>
      </c>
      <c r="F61" s="36" t="s">
        <v>38</v>
      </c>
      <c r="G61" s="36">
        <v>82270</v>
      </c>
      <c r="H61" s="36">
        <v>2007</v>
      </c>
      <c r="I61" s="36" t="s">
        <v>146</v>
      </c>
      <c r="J61" s="38" t="s">
        <v>209</v>
      </c>
      <c r="K61" s="38" t="s">
        <v>23</v>
      </c>
      <c r="L61" s="36">
        <v>1</v>
      </c>
      <c r="M61" s="36"/>
      <c r="N61" s="35"/>
      <c r="O61" s="36"/>
    </row>
    <row r="62" spans="1:15" ht="37.5" customHeight="1" x14ac:dyDescent="0.3">
      <c r="A62" s="36">
        <v>51</v>
      </c>
      <c r="B62" s="36" t="s">
        <v>39</v>
      </c>
      <c r="C62" s="36" t="s">
        <v>41</v>
      </c>
      <c r="D62" s="36" t="s">
        <v>69</v>
      </c>
      <c r="E62" s="36" t="s">
        <v>95</v>
      </c>
      <c r="F62" s="36" t="s">
        <v>38</v>
      </c>
      <c r="G62" s="36">
        <v>82175</v>
      </c>
      <c r="H62" s="36">
        <v>2010</v>
      </c>
      <c r="I62" s="36" t="s">
        <v>147</v>
      </c>
      <c r="J62" s="38" t="s">
        <v>210</v>
      </c>
      <c r="K62" s="38" t="s">
        <v>23</v>
      </c>
      <c r="L62" s="36">
        <v>1</v>
      </c>
      <c r="M62" s="36"/>
      <c r="N62" s="35"/>
      <c r="O62" s="36"/>
    </row>
    <row r="63" spans="1:15" ht="37.5" customHeight="1" x14ac:dyDescent="0.3">
      <c r="A63" s="36">
        <v>52</v>
      </c>
      <c r="B63" s="36" t="s">
        <v>39</v>
      </c>
      <c r="C63" s="36" t="s">
        <v>41</v>
      </c>
      <c r="D63" s="36" t="s">
        <v>82</v>
      </c>
      <c r="E63" s="36" t="s">
        <v>95</v>
      </c>
      <c r="F63" s="36" t="s">
        <v>38</v>
      </c>
      <c r="G63" s="36">
        <v>82189</v>
      </c>
      <c r="H63" s="36">
        <v>2007</v>
      </c>
      <c r="I63" s="36" t="s">
        <v>148</v>
      </c>
      <c r="J63" s="38" t="s">
        <v>211</v>
      </c>
      <c r="K63" s="38" t="s">
        <v>23</v>
      </c>
      <c r="L63" s="36">
        <v>1</v>
      </c>
      <c r="M63" s="36"/>
      <c r="N63" s="35"/>
      <c r="O63" s="36"/>
    </row>
    <row r="64" spans="1:15" ht="37.5" customHeight="1" x14ac:dyDescent="0.3">
      <c r="A64" s="36">
        <v>53</v>
      </c>
      <c r="B64" s="36" t="s">
        <v>39</v>
      </c>
      <c r="C64" s="36" t="s">
        <v>41</v>
      </c>
      <c r="D64" s="36" t="s">
        <v>83</v>
      </c>
      <c r="E64" s="36" t="s">
        <v>95</v>
      </c>
      <c r="F64" s="36" t="s">
        <v>38</v>
      </c>
      <c r="G64" s="36">
        <v>13410</v>
      </c>
      <c r="H64" s="36">
        <v>2006</v>
      </c>
      <c r="I64" s="36" t="s">
        <v>149</v>
      </c>
      <c r="J64" s="38" t="s">
        <v>212</v>
      </c>
      <c r="K64" s="38" t="s">
        <v>23</v>
      </c>
      <c r="L64" s="36">
        <v>1</v>
      </c>
      <c r="M64" s="36"/>
      <c r="N64" s="35"/>
      <c r="O64" s="36"/>
    </row>
    <row r="65" spans="1:15" ht="37.5" customHeight="1" x14ac:dyDescent="0.3">
      <c r="A65" s="36">
        <v>54</v>
      </c>
      <c r="B65" s="36" t="s">
        <v>39</v>
      </c>
      <c r="C65" s="36" t="s">
        <v>41</v>
      </c>
      <c r="D65" s="36" t="s">
        <v>84</v>
      </c>
      <c r="E65" s="36" t="s">
        <v>95</v>
      </c>
      <c r="F65" s="36" t="s">
        <v>38</v>
      </c>
      <c r="G65" s="36">
        <v>82998</v>
      </c>
      <c r="H65" s="36">
        <v>2003</v>
      </c>
      <c r="I65" s="36" t="s">
        <v>150</v>
      </c>
      <c r="J65" s="38" t="s">
        <v>213</v>
      </c>
      <c r="K65" s="38" t="s">
        <v>23</v>
      </c>
      <c r="L65" s="36">
        <v>1</v>
      </c>
      <c r="M65" s="36"/>
      <c r="N65" s="35"/>
      <c r="O65" s="36"/>
    </row>
    <row r="66" spans="1:15" ht="37.5" customHeight="1" x14ac:dyDescent="0.3">
      <c r="A66" s="36">
        <v>55</v>
      </c>
      <c r="B66" s="36" t="s">
        <v>39</v>
      </c>
      <c r="C66" s="36" t="s">
        <v>41</v>
      </c>
      <c r="D66" s="36" t="s">
        <v>85</v>
      </c>
      <c r="E66" s="36" t="s">
        <v>95</v>
      </c>
      <c r="F66" s="36" t="s">
        <v>38</v>
      </c>
      <c r="G66" s="36">
        <v>83011</v>
      </c>
      <c r="H66" s="36">
        <v>2003</v>
      </c>
      <c r="I66" s="36" t="s">
        <v>151</v>
      </c>
      <c r="J66" s="38" t="s">
        <v>214</v>
      </c>
      <c r="K66" s="38" t="s">
        <v>23</v>
      </c>
      <c r="L66" s="36">
        <v>1</v>
      </c>
      <c r="M66" s="36"/>
      <c r="N66" s="35"/>
      <c r="O66" s="36"/>
    </row>
    <row r="67" spans="1:15" ht="37.5" customHeight="1" x14ac:dyDescent="0.3">
      <c r="A67" s="36">
        <v>56</v>
      </c>
      <c r="B67" s="36" t="s">
        <v>39</v>
      </c>
      <c r="C67" s="36" t="s">
        <v>41</v>
      </c>
      <c r="D67" s="36" t="s">
        <v>73</v>
      </c>
      <c r="E67" s="36" t="s">
        <v>95</v>
      </c>
      <c r="F67" s="36" t="s">
        <v>38</v>
      </c>
      <c r="G67" s="36">
        <v>82920</v>
      </c>
      <c r="H67" s="36">
        <v>2003</v>
      </c>
      <c r="I67" s="36" t="s">
        <v>152</v>
      </c>
      <c r="J67" s="38" t="s">
        <v>215</v>
      </c>
      <c r="K67" s="38" t="s">
        <v>23</v>
      </c>
      <c r="L67" s="36">
        <v>1</v>
      </c>
      <c r="M67" s="36"/>
      <c r="N67" s="35"/>
      <c r="O67" s="36"/>
    </row>
    <row r="68" spans="1:15" ht="37.5" customHeight="1" x14ac:dyDescent="0.3">
      <c r="A68" s="36">
        <v>57</v>
      </c>
      <c r="B68" s="36" t="s">
        <v>39</v>
      </c>
      <c r="C68" s="36" t="s">
        <v>41</v>
      </c>
      <c r="D68" s="36" t="s">
        <v>86</v>
      </c>
      <c r="E68" s="36" t="s">
        <v>95</v>
      </c>
      <c r="F68" s="36" t="s">
        <v>38</v>
      </c>
      <c r="G68" s="36">
        <v>82979</v>
      </c>
      <c r="H68" s="36">
        <v>2003</v>
      </c>
      <c r="I68" s="36" t="s">
        <v>153</v>
      </c>
      <c r="J68" s="38" t="s">
        <v>216</v>
      </c>
      <c r="K68" s="38" t="s">
        <v>23</v>
      </c>
      <c r="L68" s="36">
        <v>1</v>
      </c>
      <c r="M68" s="36"/>
      <c r="N68" s="35"/>
      <c r="O68" s="36"/>
    </row>
    <row r="69" spans="1:15" ht="37.5" customHeight="1" x14ac:dyDescent="0.3">
      <c r="A69" s="36">
        <v>58</v>
      </c>
      <c r="B69" s="36" t="s">
        <v>39</v>
      </c>
      <c r="C69" s="36" t="s">
        <v>41</v>
      </c>
      <c r="D69" s="36" t="s">
        <v>87</v>
      </c>
      <c r="E69" s="36" t="s">
        <v>95</v>
      </c>
      <c r="F69" s="36" t="s">
        <v>38</v>
      </c>
      <c r="G69" s="36">
        <v>82386</v>
      </c>
      <c r="H69" s="36">
        <v>2002</v>
      </c>
      <c r="I69" s="36" t="s">
        <v>154</v>
      </c>
      <c r="J69" s="38" t="s">
        <v>217</v>
      </c>
      <c r="K69" s="38" t="s">
        <v>23</v>
      </c>
      <c r="L69" s="36">
        <v>1</v>
      </c>
      <c r="M69" s="36"/>
      <c r="N69" s="35"/>
      <c r="O69" s="36"/>
    </row>
    <row r="70" spans="1:15" ht="37.5" customHeight="1" x14ac:dyDescent="0.3">
      <c r="A70" s="36">
        <v>59</v>
      </c>
      <c r="B70" s="36" t="s">
        <v>39</v>
      </c>
      <c r="C70" s="36" t="s">
        <v>41</v>
      </c>
      <c r="D70" s="36">
        <v>42553</v>
      </c>
      <c r="E70" s="36" t="s">
        <v>95</v>
      </c>
      <c r="F70" s="36" t="s">
        <v>38</v>
      </c>
      <c r="G70" s="36">
        <v>83000</v>
      </c>
      <c r="H70" s="36">
        <v>2003</v>
      </c>
      <c r="I70" s="36" t="s">
        <v>155</v>
      </c>
      <c r="J70" s="38" t="s">
        <v>218</v>
      </c>
      <c r="K70" s="38" t="s">
        <v>23</v>
      </c>
      <c r="L70" s="36">
        <v>1</v>
      </c>
      <c r="M70" s="36"/>
      <c r="N70" s="35"/>
      <c r="O70" s="36"/>
    </row>
    <row r="71" spans="1:15" ht="37.5" customHeight="1" x14ac:dyDescent="0.3">
      <c r="A71" s="36">
        <v>60</v>
      </c>
      <c r="B71" s="36" t="s">
        <v>39</v>
      </c>
      <c r="C71" s="36" t="s">
        <v>41</v>
      </c>
      <c r="D71" s="36" t="s">
        <v>88</v>
      </c>
      <c r="E71" s="36" t="s">
        <v>95</v>
      </c>
      <c r="F71" s="36" t="s">
        <v>38</v>
      </c>
      <c r="G71" s="36">
        <v>82925</v>
      </c>
      <c r="H71" s="36">
        <v>2003</v>
      </c>
      <c r="I71" s="36" t="s">
        <v>156</v>
      </c>
      <c r="J71" s="38" t="s">
        <v>219</v>
      </c>
      <c r="K71" s="38" t="s">
        <v>23</v>
      </c>
      <c r="L71" s="36">
        <v>1</v>
      </c>
      <c r="M71" s="36"/>
      <c r="N71" s="35"/>
      <c r="O71" s="36"/>
    </row>
    <row r="72" spans="1:15" ht="37.5" customHeight="1" x14ac:dyDescent="0.3">
      <c r="A72" s="36">
        <v>61</v>
      </c>
      <c r="B72" s="36" t="s">
        <v>39</v>
      </c>
      <c r="C72" s="36" t="s">
        <v>41</v>
      </c>
      <c r="D72" s="36" t="s">
        <v>56</v>
      </c>
      <c r="E72" s="36" t="s">
        <v>95</v>
      </c>
      <c r="F72" s="36" t="s">
        <v>38</v>
      </c>
      <c r="G72" s="36">
        <v>82391</v>
      </c>
      <c r="H72" s="36">
        <v>2002</v>
      </c>
      <c r="I72" s="36" t="s">
        <v>157</v>
      </c>
      <c r="J72" s="38" t="s">
        <v>220</v>
      </c>
      <c r="K72" s="38" t="s">
        <v>23</v>
      </c>
      <c r="L72" s="36">
        <v>1</v>
      </c>
      <c r="M72" s="36"/>
      <c r="N72" s="35"/>
      <c r="O72" s="36"/>
    </row>
    <row r="73" spans="1:15" ht="37.5" customHeight="1" x14ac:dyDescent="0.3">
      <c r="A73" s="36">
        <v>62</v>
      </c>
      <c r="B73" s="36" t="s">
        <v>39</v>
      </c>
      <c r="C73" s="36" t="s">
        <v>41</v>
      </c>
      <c r="D73" s="36" t="s">
        <v>89</v>
      </c>
      <c r="E73" s="36" t="s">
        <v>95</v>
      </c>
      <c r="F73" s="36" t="s">
        <v>38</v>
      </c>
      <c r="G73" s="36">
        <v>84076</v>
      </c>
      <c r="H73" s="36">
        <v>2011</v>
      </c>
      <c r="I73" s="36" t="s">
        <v>158</v>
      </c>
      <c r="J73" s="38" t="s">
        <v>221</v>
      </c>
      <c r="K73" s="38" t="s">
        <v>23</v>
      </c>
      <c r="L73" s="36">
        <v>1</v>
      </c>
      <c r="M73" s="36"/>
      <c r="N73" s="35"/>
      <c r="O73" s="36"/>
    </row>
    <row r="74" spans="1:15" ht="37.5" customHeight="1" x14ac:dyDescent="0.3">
      <c r="A74" s="36">
        <v>63</v>
      </c>
      <c r="B74" s="36" t="s">
        <v>39</v>
      </c>
      <c r="C74" s="36" t="s">
        <v>41</v>
      </c>
      <c r="D74" s="36" t="s">
        <v>90</v>
      </c>
      <c r="E74" s="36" t="s">
        <v>95</v>
      </c>
      <c r="F74" s="36" t="s">
        <v>38</v>
      </c>
      <c r="G74" s="36">
        <v>83570</v>
      </c>
      <c r="H74" s="36">
        <v>2002</v>
      </c>
      <c r="I74" s="36" t="s">
        <v>159</v>
      </c>
      <c r="J74" s="38" t="s">
        <v>222</v>
      </c>
      <c r="K74" s="38" t="s">
        <v>23</v>
      </c>
      <c r="L74" s="36">
        <v>1</v>
      </c>
      <c r="M74" s="36"/>
      <c r="N74" s="35"/>
      <c r="O74" s="36"/>
    </row>
    <row r="75" spans="1:15" s="8" customFormat="1" ht="27" customHeight="1" x14ac:dyDescent="0.25">
      <c r="A75" s="46" t="s">
        <v>1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37">
        <f>SUM(L12:L74)</f>
        <v>63</v>
      </c>
      <c r="M75" s="11"/>
      <c r="N75" s="11"/>
      <c r="O75" s="11"/>
    </row>
    <row r="76" spans="1:15" x14ac:dyDescent="0.3">
      <c r="A76" s="30"/>
      <c r="B76" s="29" t="s">
        <v>33</v>
      </c>
      <c r="C76" s="29"/>
      <c r="D76" s="30"/>
      <c r="E76" s="30"/>
      <c r="F76" s="30"/>
      <c r="G76" s="30"/>
      <c r="H76" s="30"/>
      <c r="I76" s="30"/>
      <c r="J76" s="30"/>
      <c r="N76" s="31"/>
    </row>
    <row r="77" spans="1:15" x14ac:dyDescent="0.3">
      <c r="A77" s="32"/>
      <c r="B77" s="42"/>
      <c r="C77" s="42"/>
      <c r="D77" s="42"/>
      <c r="E77" s="33"/>
      <c r="F77" s="33"/>
      <c r="G77" s="33"/>
      <c r="H77" s="33"/>
      <c r="I77" s="33"/>
      <c r="J77" s="33"/>
      <c r="K77" s="32"/>
      <c r="L77" s="34"/>
      <c r="M77" s="32"/>
      <c r="N77" s="31"/>
      <c r="O77" s="32"/>
    </row>
    <row r="78" spans="1:15" s="23" customFormat="1" ht="24" customHeight="1" x14ac:dyDescent="0.25">
      <c r="A78" s="22"/>
      <c r="B78" s="3" t="s">
        <v>34</v>
      </c>
      <c r="C78" s="3"/>
      <c r="D78" s="3"/>
      <c r="E78" s="3"/>
      <c r="F78" s="3"/>
      <c r="G78" s="3"/>
      <c r="H78" s="3"/>
      <c r="I78" s="3"/>
      <c r="J78" s="3"/>
      <c r="K78" s="3"/>
      <c r="L78" s="10"/>
      <c r="M78" s="3"/>
      <c r="N78" s="31"/>
    </row>
    <row r="79" spans="1:15" s="23" customFormat="1" ht="26.25" customHeight="1" x14ac:dyDescent="0.25">
      <c r="A79" s="22"/>
      <c r="B79" s="41" t="s">
        <v>36</v>
      </c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</row>
    <row r="80" spans="1:15" ht="32.25" customHeight="1" x14ac:dyDescent="0.3">
      <c r="A80" s="22"/>
      <c r="B80" s="41" t="s">
        <v>35</v>
      </c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</row>
    <row r="81" spans="1:19" s="3" customFormat="1" ht="26.25" customHeight="1" x14ac:dyDescent="0.25">
      <c r="A81" s="22"/>
      <c r="B81" s="3" t="s">
        <v>21</v>
      </c>
      <c r="L81" s="10"/>
      <c r="P81" s="4"/>
      <c r="Q81" s="2"/>
      <c r="R81" s="2"/>
      <c r="S81" s="2"/>
    </row>
    <row r="82" spans="1:19" s="3" customFormat="1" x14ac:dyDescent="0.25">
      <c r="A82" s="22"/>
      <c r="B82" s="1" t="s">
        <v>22</v>
      </c>
      <c r="C82" s="1"/>
      <c r="L82" s="10"/>
      <c r="P82" s="4"/>
    </row>
    <row r="83" spans="1:19" s="3" customFormat="1" ht="20.25" customHeight="1" x14ac:dyDescent="0.25">
      <c r="A83" s="2"/>
      <c r="B83" s="1" t="s">
        <v>37</v>
      </c>
      <c r="C83" s="5"/>
      <c r="D83" s="1"/>
      <c r="L83" s="10"/>
      <c r="P83" s="4"/>
    </row>
    <row r="84" spans="1:19" s="3" customFormat="1" ht="15" customHeight="1" x14ac:dyDescent="0.25">
      <c r="A84" s="2"/>
      <c r="B84" s="5"/>
      <c r="C84" s="5"/>
      <c r="D84" s="1"/>
      <c r="L84" s="10"/>
      <c r="P84" s="4"/>
    </row>
    <row r="85" spans="1:19" s="3" customFormat="1" ht="15.75" customHeight="1" x14ac:dyDescent="0.25">
      <c r="A85" s="2"/>
      <c r="B85" s="5"/>
      <c r="C85" s="5"/>
      <c r="D85" s="1"/>
      <c r="L85" s="10"/>
      <c r="P85" s="4"/>
    </row>
    <row r="86" spans="1:19" s="3" customFormat="1" x14ac:dyDescent="0.3">
      <c r="D86" s="9" t="s">
        <v>2</v>
      </c>
      <c r="E86" s="6" t="s">
        <v>3</v>
      </c>
      <c r="F86" s="6"/>
      <c r="G86" s="6"/>
      <c r="H86" s="6"/>
      <c r="I86" s="6"/>
      <c r="J86" s="6"/>
      <c r="L86" s="10"/>
      <c r="P86" s="4"/>
    </row>
    <row r="87" spans="1:19" s="3" customFormat="1" ht="34.5" customHeight="1" x14ac:dyDescent="0.3">
      <c r="D87" s="9" t="s">
        <v>4</v>
      </c>
      <c r="K87" s="2" t="s">
        <v>5</v>
      </c>
      <c r="L87" s="10"/>
      <c r="P87" s="4"/>
    </row>
    <row r="88" spans="1:19" s="3" customFormat="1" x14ac:dyDescent="0.25">
      <c r="D88" s="2"/>
      <c r="K88" s="1"/>
      <c r="L88" s="10"/>
      <c r="P88" s="4"/>
    </row>
    <row r="89" spans="1:19" s="3" customFormat="1" x14ac:dyDescent="0.25">
      <c r="A89" s="2"/>
      <c r="B89" s="3" t="s">
        <v>6</v>
      </c>
      <c r="L89" s="10"/>
      <c r="P89" s="4"/>
      <c r="Q89" s="2"/>
      <c r="R89" s="2"/>
      <c r="S89" s="2"/>
    </row>
    <row r="90" spans="1:19" s="3" customFormat="1" x14ac:dyDescent="0.25">
      <c r="A90" s="2"/>
      <c r="B90" s="7"/>
      <c r="C90" s="7"/>
      <c r="D90" s="3" t="s">
        <v>7</v>
      </c>
      <c r="L90" s="10"/>
      <c r="P90" s="4"/>
      <c r="Q90" s="2"/>
      <c r="R90" s="2"/>
      <c r="S90" s="2"/>
    </row>
  </sheetData>
  <autoFilter ref="A11:S82"/>
  <mergeCells count="9">
    <mergeCell ref="N1:O1"/>
    <mergeCell ref="B5:O5"/>
    <mergeCell ref="B80:O80"/>
    <mergeCell ref="B79:O79"/>
    <mergeCell ref="B77:D77"/>
    <mergeCell ref="B3:M3"/>
    <mergeCell ref="A7:M7"/>
    <mergeCell ref="N9:O9"/>
    <mergeCell ref="A75:K75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9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237D5-63FD-4944-BAFF-CBC0C8A6F0F0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2019-12-17T05:15:05Z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